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EAEEA96B-2313-43C2-B100-4E4135FD1E2D}" xr6:coauthVersionLast="47" xr6:coauthVersionMax="47" xr10:uidLastSave="{00000000-0000-0000-0000-000000000000}"/>
  <bookViews>
    <workbookView xWindow="-108" yWindow="-108" windowWidth="23256" windowHeight="12456" xr2:uid="{8E97CDFF-067E-4B04-A020-3A91EEB10D05}"/>
  </bookViews>
  <sheets>
    <sheet name="16.1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<sst xmlns="http://schemas.openxmlformats.org/spreadsheetml/2006/main" count="31" uniqueCount="31">
  <si>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</si>
  <si>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</si>
  <si>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</si>
  <si>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</si>
  <si>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</si>
  <si>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</si>
  <si>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</si>
  <si>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</si>
  <si>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</si>
  <si>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</si>
  <si>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</si>
  <si>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</si>
  <si>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лимоном</t>
  </si>
  <si>
    <t>гор.напиток</t>
  </si>
  <si>
    <t>Кашга Гречневая и Тефтели с рисом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</si>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</sst>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A826-558A-449D-B5A0-10CBF3218C4C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45246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28.8" x14ac:dyDescent="0.3">
      <c r="A4" s="34" t="s">
        <v>16</v>
      </c>
      <c r="B4" s="39" t="s">
        <v>15</v>
      </c>
      <c r="C4" s="32"/>
      <c r="D4" s="16" t="s">
        <v>14</v>
      </c>
      <c r="E4" s="14">
        <f>150+90+50</f>
        <v>290</v>
      </c>
      <c r="F4" s="15">
        <f>13.7+21</f>
        <v>34.700000000000003</v>
      </c>
      <c r="G4" s="20">
        <f>35.3+199.7+233.7</f>
        <v>468.7</v>
      </c>
      <c r="H4" s="20">
        <f>8.2+13+1.6</f>
        <v>22.8</v>
      </c>
      <c r="I4" s="20">
        <f>6.3+13.2+1.2</f>
        <v>20.7</v>
      </c>
      <c r="J4" s="19">
        <f>35.9+7.3+4.5</f>
        <v>47.699999999999996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93.8+29.3</f>
        <v>123.1</v>
      </c>
      <c r="H6" s="20">
        <v>4</v>
      </c>
      <c r="I6" s="20">
        <v>0.5</v>
      </c>
      <c r="J6" s="19">
        <f>5.9+19.7</f>
        <v>25.6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2023-10-26T15:42:07Z</dcterms:created>
  <dcterms:modified xsi:type="dcterms:W3CDTF">2023-10-26T15:42:20Z</dcterms:modified>
</cp:coreProperties>
</file>